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<sst xmlns="http://schemas.openxmlformats.org/spreadsheetml/2006/main" count="426" uniqueCount="247">
  <si>
    <t>№ урока</t>
  </si>
  <si>
    <t>Домашнее задание</t>
  </si>
  <si>
    <t>факт</t>
  </si>
  <si>
    <t>план</t>
  </si>
  <si>
    <t>Понятие вектора</t>
  </si>
  <si>
    <t>Сложение и вычитание векторов</t>
  </si>
  <si>
    <t>Умножение вектора на число</t>
  </si>
  <si>
    <t>Применение векторов к решению задач</t>
  </si>
  <si>
    <t>Координаты вектора</t>
  </si>
  <si>
    <t>Решение задач</t>
  </si>
  <si>
    <t>Простейшие задачи в координатах</t>
  </si>
  <si>
    <t>Уравнения окружности и прямой</t>
  </si>
  <si>
    <t>Синус, косинус и тангенс угла</t>
  </si>
  <si>
    <t>Соотношения между сторонами и углами треугольника</t>
  </si>
  <si>
    <t>Анализ контрольной работы. Правильные многоугольники.</t>
  </si>
  <si>
    <t>Правильные многоугольники.</t>
  </si>
  <si>
    <t>Длина окружности. Площадь круга.</t>
  </si>
  <si>
    <t>Решение задач.</t>
  </si>
  <si>
    <t>Анализ контрольной работы.Понятие движения.</t>
  </si>
  <si>
    <t>Понятие движения.</t>
  </si>
  <si>
    <t>Параллельный перенос и поворот.</t>
  </si>
  <si>
    <t>Анализ контрольной работы.Об аксиомах планиметрии</t>
  </si>
  <si>
    <t>Повторение. Решение задач по теме "Треугольник".</t>
  </si>
  <si>
    <t>Повторение. Решение задач по теме "Окружность".</t>
  </si>
  <si>
    <t>Повторение. Решение задач по теме "Векторы. Метод координат. Движение".</t>
  </si>
  <si>
    <t xml:space="preserve">Операции над векторами: сложение и вычитание. </t>
  </si>
  <si>
    <t xml:space="preserve">Операции над векторами: умножение на число. </t>
  </si>
  <si>
    <t>Скалярное произведение векторов.</t>
  </si>
  <si>
    <t>Проверить усвоение материала по теме.</t>
  </si>
  <si>
    <t>Окружность, описанная около треугольника. Окружность, вписанная в треугольник.</t>
  </si>
  <si>
    <t>Вектор, длина вектора. Сложение векторов и его свойства. Умножение вектора на число и его свойство. Коллениарные векторы.</t>
  </si>
  <si>
    <t>п.84,85 №782,802</t>
  </si>
  <si>
    <t>п.76-85, вопр. к гл.9 №799,809</t>
  </si>
  <si>
    <t>Контрольная работа №2 по теме: "Метод координат".</t>
  </si>
  <si>
    <t>Контрольная работа №3 по теме: "Соотношения мужду сторонами и углами треугольника".</t>
  </si>
  <si>
    <t>Контрольная работа №4 по теме: "Длина окружности и площадь круга".</t>
  </si>
  <si>
    <t>Анализ к/р.Синус, косинус и тангенс угла</t>
  </si>
  <si>
    <t>Анализ к/р.</t>
  </si>
  <si>
    <t>Анализ к/р. Координаты вектора</t>
  </si>
  <si>
    <t>Наименование раздела програм-мы</t>
  </si>
  <si>
    <t>Тема урока (этап проектной или исследовательс-кой деятельности )</t>
  </si>
  <si>
    <t xml:space="preserve">Тип урока </t>
  </si>
  <si>
    <t xml:space="preserve">Элементы содержания  </t>
  </si>
  <si>
    <t>Требования к уровню подготовки обучающихся (результат )</t>
  </si>
  <si>
    <t>Даты проведения</t>
  </si>
  <si>
    <t>Урок формирова-ния новых знаний</t>
  </si>
  <si>
    <t>К/У</t>
  </si>
  <si>
    <t>Вид контроля. Измерители</t>
  </si>
  <si>
    <t>Задачи на применение векторов.</t>
  </si>
  <si>
    <t>п.79-82 №757, 762(д), 763(г), 764(б)</t>
  </si>
  <si>
    <t>Урок обучения умениям и навыкам</t>
  </si>
  <si>
    <t>Урок проверки и учета знаний и умений</t>
  </si>
  <si>
    <t>п.79-82 №760, 762(б,в),  764(а)</t>
  </si>
  <si>
    <t>п.83 №775, 776(а,в,е), 781(б,в), 780(а)</t>
  </si>
  <si>
    <t>Урок повторения и обобщения знаний, закркепле-ние умений</t>
  </si>
  <si>
    <t>Самостояте-льная работа контролируещего характера</t>
  </si>
  <si>
    <t>Математиче-ский диктант</t>
  </si>
  <si>
    <t>Уравнение окружности.</t>
  </si>
  <si>
    <t>Уравнение прямой.</t>
  </si>
  <si>
    <t>Контрольная работа по вариантам.</t>
  </si>
  <si>
    <t>Кол-во час-ов</t>
  </si>
  <si>
    <t xml:space="preserve">Векторы </t>
  </si>
  <si>
    <t>10ч</t>
  </si>
  <si>
    <t xml:space="preserve">Метод коорди-нат </t>
  </si>
  <si>
    <t>12ч</t>
  </si>
  <si>
    <t>Фронтальный опрос.</t>
  </si>
  <si>
    <t>Теорема о площади треугольника.</t>
  </si>
  <si>
    <t>Теорема синусов.</t>
  </si>
  <si>
    <t>Теорема косинусов.</t>
  </si>
  <si>
    <t xml:space="preserve">Методы решения задач, связанных с измерительными работами. </t>
  </si>
  <si>
    <t>Понятие угла между векторами, скалярного произведения векторов и его свойства.</t>
  </si>
  <si>
    <t>Применение скалярного произведения векторов при решении геометрических задач.</t>
  </si>
  <si>
    <t>Формулы для вычисления координат точки, задачи с применением тождеств.</t>
  </si>
  <si>
    <t>п.100 №1036, 1037</t>
  </si>
  <si>
    <t>Задачи на применение теорем синусов и косинусов и скалярного роизведения векторов.</t>
  </si>
  <si>
    <t>Понятие скалярного произведения в координатах и его свойства, применение к решению задач.</t>
  </si>
  <si>
    <t>Формулы, связывающие площадь и сторону правильного многоугольника с радиусами вписанной и описанной окружностей.</t>
  </si>
  <si>
    <t>Задачи на построение правильных многоугольников.</t>
  </si>
  <si>
    <t xml:space="preserve">Длина окружности,  длина дуги окружности. </t>
  </si>
  <si>
    <t>Задачи на применение формул длины окружности,и длины дуги.</t>
  </si>
  <si>
    <t>Площадь круга и кругового сектора.</t>
  </si>
  <si>
    <t>Задачи на применение формул площади круга и кругового сектора.</t>
  </si>
  <si>
    <t>Задачи на применение формул площади круга и кругового сектора, формул длины окружности,и длины дуги.</t>
  </si>
  <si>
    <t>п.105-107   №1081(а,д),1083(б), 1084(д)</t>
  </si>
  <si>
    <t>Знать формулы длины окружности, дуги окружности, площади круга и кругового сектора.                  Уметь применять эти формулы при решении задач.</t>
  </si>
  <si>
    <t>п.111-112 №1116(а,б), 1117(а,б)</t>
  </si>
  <si>
    <t>п.79-82 №765,769, 771</t>
  </si>
  <si>
    <t>п.84,85 №787,794, 796,808</t>
  </si>
  <si>
    <t>п.86,87 №911(в,г), 916(в,г), 919,920(б), 921(б,в), 922(в,г)</t>
  </si>
  <si>
    <t>п.92                   №972(б), 974(а),979</t>
  </si>
  <si>
    <t>Движе-ния.</t>
  </si>
  <si>
    <t>Понятие отображения плоскости на себя и движение.</t>
  </si>
  <si>
    <t>Осевая и центральная симметрии.</t>
  </si>
  <si>
    <t>Параллельный перенос.</t>
  </si>
  <si>
    <t>Движения фигур с помощью параллельного переноса.</t>
  </si>
  <si>
    <t>Движение фигур с помощью осевой и центральной симметрий.</t>
  </si>
  <si>
    <t>Поворот.</t>
  </si>
  <si>
    <t>Движения фигур с помощью поворота.</t>
  </si>
  <si>
    <t>Задачи с применением движений.</t>
  </si>
  <si>
    <t>п.113-114 №1149(б), 1148(б)</t>
  </si>
  <si>
    <t>п.116 №1162, 1164</t>
  </si>
  <si>
    <t>п.117  №1170, 1171</t>
  </si>
  <si>
    <t>п.113-117  №1172, 1174,1175</t>
  </si>
  <si>
    <t>Контрольная работа №5 по теме: "Движение."</t>
  </si>
  <si>
    <t>Об аксио-мах планиметрии</t>
  </si>
  <si>
    <t>Повторе-ние.</t>
  </si>
  <si>
    <t>п.76-78 №740(б), 749,750, 743,747, 748</t>
  </si>
  <si>
    <t>Урок формирова-ния новых знаний и умений</t>
  </si>
  <si>
    <t>Контрольная работа №1 по теме: "Векторы, применение векторов к решению задач".</t>
  </si>
  <si>
    <t>Зачет №1 по теме: "Векторы, применение векторов к решению задач".</t>
  </si>
  <si>
    <t>Контроль и оценка знаний, умений и навыков.</t>
  </si>
  <si>
    <t>Контроль и оценка знаний по теме.</t>
  </si>
  <si>
    <t>Устный опрос по карточкам</t>
  </si>
  <si>
    <t>11ч</t>
  </si>
  <si>
    <t>Зачет №2 по теме: "Метод координат".</t>
  </si>
  <si>
    <t xml:space="preserve">Соотно-шения между сторона-ми и  углами треуголь-ника </t>
  </si>
  <si>
    <t>13ч</t>
  </si>
  <si>
    <t>Зачет №3 по теме: "Соотношения мужду сторонами и углами треугольника".</t>
  </si>
  <si>
    <t>Длина окружно-сти и площадь круга</t>
  </si>
  <si>
    <t>Зачет №4 по теме: "Длина окружности и площадь круга".</t>
  </si>
  <si>
    <t>Контроль и оценка знаний и умений.</t>
  </si>
  <si>
    <t>Зачет №5 по теме: "Движение."</t>
  </si>
  <si>
    <t>Аксиоматический метод, система аксиом.</t>
  </si>
  <si>
    <t>Рефераты отдельных учащихся</t>
  </si>
  <si>
    <t>Равенство и подобие треугольников, сумма углов треугольников, равнобедренный треугольник, прямоугольный треугольник, формулы, выражающие площадь треугольника: через 2 стороны и угол между ними, через периметр и радиус вписанной окружности, формула Герона.</t>
  </si>
  <si>
    <t>Четыре замечательные точки треульника, теорема синусов, теорема косинусов.</t>
  </si>
  <si>
    <t>Проверочная работа №2</t>
  </si>
  <si>
    <t>Проверочная работа №1</t>
  </si>
  <si>
    <t>Повторение. Решение задач по теме "Четырехуголь-ники, многоугольники".</t>
  </si>
  <si>
    <t>Четырехугольник, вписанный и описанный около окружности. Правильные многоугольники.</t>
  </si>
  <si>
    <t>Знать виды четырехуголников, их свойства, формулы для вычисления площадей, свойства сторон четырехугольника, описанного около окружности, свойства углов четырехугольника, вписанного в окружность.                     Уметь решать задачи, опираясь на эти свойства.</t>
  </si>
  <si>
    <t>Проверочная работа №3</t>
  </si>
  <si>
    <t>Проверочная работа №4</t>
  </si>
  <si>
    <t>Решения задач по всем темам.</t>
  </si>
  <si>
    <t>Итоговвая контрольная работа по курсу планиметрии.</t>
  </si>
  <si>
    <t>Анализ типичных ошибок.</t>
  </si>
  <si>
    <t>1ч</t>
  </si>
  <si>
    <t>Урок-практикум</t>
  </si>
  <si>
    <t>Самостоя-тельная работа контролируещего характера</t>
  </si>
  <si>
    <t>№923(б-г), 925, 926(а,г), 928; рабочая тетрадь №6,7,8</t>
  </si>
  <si>
    <t>п.88,89                   №938(а,г), 941,947(а), 949(а); рабочая тетрадь №16,17</t>
  </si>
  <si>
    <t>п.90,91                   №959(б), 962,968; рабочая тетрадь №24</t>
  </si>
  <si>
    <t xml:space="preserve">повторить п.76-85 №804,785  </t>
  </si>
  <si>
    <t xml:space="preserve">повторить п.76-85 </t>
  </si>
  <si>
    <t>п.86-92                   №990,995, 914; рабочая тетрадь №28; вопр. к главе 10</t>
  </si>
  <si>
    <t>п.88,89                   №931; рабочая тетрадь №14</t>
  </si>
  <si>
    <t>п.88,89                   №950(а), 951(а), 953,954; рабочая тетрадь №18</t>
  </si>
  <si>
    <t>п.91-92                   №980,986; рабочая тетрадь №27</t>
  </si>
  <si>
    <t>повторить п.85-92; рабочая тетрадь №12,19,26</t>
  </si>
  <si>
    <t>повторить п.66-67</t>
  </si>
  <si>
    <t>п.93-95                   №1013(б,в), 1014(а,б), 1015(в); рабочая тетрадь №35,36</t>
  </si>
  <si>
    <t>п.97,98                №1032, 1061(а,в); рабочая тетрадь №45,46</t>
  </si>
  <si>
    <t>п.96                №1020(а,в), 1022; рабочая тетрадь №38,40</t>
  </si>
  <si>
    <t>п.97,98                №1060(а,в), 1025(б); рабочая тетрадь №41</t>
  </si>
  <si>
    <t>п.99  №1025(г,ж,и),1058(а); рабочая тетрадь №47</t>
  </si>
  <si>
    <t xml:space="preserve">п.101,102                №1041(а), 1039,1042(а,в)      </t>
  </si>
  <si>
    <t>п.103-104                №1044(в), 1047(в), 1048(углы В и С); рабочая тетрадь №56</t>
  </si>
  <si>
    <t>п.93-104  №1045, 1050,1051; вопр.к главе 11</t>
  </si>
  <si>
    <t>п.101,102                №1043; рабочая тетрадь №50,52(а,б)</t>
  </si>
  <si>
    <t>рабочая тетрадь №52(в,д), 58,60</t>
  </si>
  <si>
    <t>повторить п.21,46</t>
  </si>
  <si>
    <t>Правильный многоугольник, теоремы об окружностях, описанной около правилного многоульника и вписанного в него.</t>
  </si>
  <si>
    <t>п.108-109  №1093, 1100(в,г), 1097;   рабочая тетрадь №65</t>
  </si>
  <si>
    <t>п.105-109  №1098(б), 1092; рабочая тетрадь №70(а,б)</t>
  </si>
  <si>
    <t>п.110 №1111, 1113, 1114(2,5); рабочая тетрадь №77</t>
  </si>
  <si>
    <t>п.110 №1120, 1126,1127; рабочая тетрадь №78</t>
  </si>
  <si>
    <t>п.111-112 №1119, 1123,1127; рабочая тетрадь №82</t>
  </si>
  <si>
    <t>повторить п.105-112 №1137, 1138(а),  рабочая тетрадь №66,73,75; вопр.к главе 12</t>
  </si>
  <si>
    <t>п.108   №1087, 1088; рабочая тетрадь №68</t>
  </si>
  <si>
    <t>п.110 №1101(2,4,6),1108; рабочая тетрадь №72(б),74</t>
  </si>
  <si>
    <t>повторить п.105-112;  рабочая тетрадь №68,71, 72(в)</t>
  </si>
  <si>
    <t>повторить п.47</t>
  </si>
  <si>
    <t>п.113-114 №1159, 1160,1161; рабочая тетрадь №86</t>
  </si>
  <si>
    <t>п.113-114 №1174, 1152; рабочая тетрадь №87</t>
  </si>
  <si>
    <t>п.116 №1165; рабочая тетрадь №89</t>
  </si>
  <si>
    <t>п.117  №1167, 1168; рабочая тетрадь №90</t>
  </si>
  <si>
    <t>п.113-117  №1172, 1171; рабочая тетрадь №88,92</t>
  </si>
  <si>
    <t>повторить п.1;27</t>
  </si>
  <si>
    <t>Прил.№1;2; повторить п.15,17,19, 20,34,52,59,60,61,63,</t>
  </si>
  <si>
    <t>д/м: п.1 вар.6; повторить п.97,98,72-75</t>
  </si>
  <si>
    <t>д/м: п.1 вар.5; повторить п.42-46,50-54</t>
  </si>
  <si>
    <t>д/м: п.2 вар.5; повторить п.105-109</t>
  </si>
  <si>
    <t>д/м: п.2 вар.6; повторить п.21,68-75</t>
  </si>
  <si>
    <t>д/м: п.3 вар.5; повторить п.105-107</t>
  </si>
  <si>
    <t>д/м: п.3 вар.6; повторить п.79,82-85</t>
  </si>
  <si>
    <t>д/м: п.4 вар.5; повторить п.87-92</t>
  </si>
  <si>
    <t>д/м: п.4 вар.6</t>
  </si>
  <si>
    <t>тест по планимет-рии</t>
  </si>
  <si>
    <t>Самостоя-тельная работа обучающего характера</t>
  </si>
  <si>
    <t>Проверочная самостоя-тельная работа</t>
  </si>
  <si>
    <t xml:space="preserve">Вектор. Длина вектора. Равенство векторов. </t>
  </si>
  <si>
    <t>Знать определение вектора и равных векторов.               Уметь изображать и обозначать векторы.</t>
  </si>
  <si>
    <t>Знать законы сложения векторов, определения разности 2-х векторов.  Уметь строить вектор, равный сумме 2-х и более векторов, пользуясь правилами треугольника, параллелограма, многоульника, строить вектор, равный разности 2-х данных векторов, пользуясь правилом вычитания.</t>
  </si>
  <si>
    <t xml:space="preserve">Средняя линии трапеции. </t>
  </si>
  <si>
    <t xml:space="preserve">Знать определение умножения вектора на число.                      Уметь формулировать свойства умножения вектора на число. Уметь строить вектор, равный произведению вектора на число, пользуясь определением умножения вектора на число.       </t>
  </si>
  <si>
    <t>Знать определение средней линии трапеции.            Понимать существо теоремы о средней линии трапециии и алгоритм решения задач с применением этой теоремы.             Уметь решать геометрические задачи на алгоритм выражения вектора через данные векторы, используя правила сложения, вычитания и умножения вектора на число.</t>
  </si>
  <si>
    <t>Анализ типичных ошибок. Координаты вектора, правила действия над векторами с заданнами координатами.</t>
  </si>
  <si>
    <t xml:space="preserve">Понимать существо леммы о коллинарнеарных векторах и теоремы о разложении вектора по 2-м неколленеарным векторам.            Уметь проводить операции над векторами с заданнами координатами.       </t>
  </si>
  <si>
    <t>Координаты вектора, правила действия над векторами с заданнами координатами.</t>
  </si>
  <si>
    <t>Самостоя-тельная работа контролиру-ещего характера</t>
  </si>
  <si>
    <t>Координаты вектора, координаты середины отрезка, длина вектора, расстояние между 2-мя точками.</t>
  </si>
  <si>
    <t>Знать формулы координат вектора через координаты его конца и начала, координат середины отрезка, длины вектора и расстояния между 2-мя точками и уметь решать геометрические задачи с применением этих формул.</t>
  </si>
  <si>
    <t>Знать уравнения окружности и прямой.   Уметь решать задачи: на определение координат центра окружности и его радиуса по заданному уравнению окружности.               Уметь составлять уравнение окружности, зная координаты центра и точки окружности.      Уметь составлять уравнения прямой по координатам 2-х ее точек.</t>
  </si>
  <si>
    <t>Задачи по теме "Метод координат".</t>
  </si>
  <si>
    <t xml:space="preserve">Понятие синуса, косинуса и тангенса. </t>
  </si>
  <si>
    <t>Решение треугольников.</t>
  </si>
  <si>
    <t>Урок применения знаний и умений</t>
  </si>
  <si>
    <t>Урок закрепле-ния изученного материала</t>
  </si>
  <si>
    <t>Урок обобщения и системати-зации знаний</t>
  </si>
  <si>
    <t xml:space="preserve">Урок проверки и коррекции знаний </t>
  </si>
  <si>
    <t>Знать, что такое угол между векторами, определение скалярного произведения векторов, условие перепендикулярности ненулевых векторов, выражения скалярного произведения в координатах и его свойства.                  Уметь находить углы между векторами, используя определение скалярного произведения векторов и формулу скалярного произведения в координатах.</t>
  </si>
  <si>
    <t>Знать определение правильного многоугольника, формулы, связывающие площадь и сторону правильного многоугольника с радиусами вписанной и описанной окружностей. Уметь  строить правильные n-угольники с помощью циркуля и линейки (n=3; 4; 6; 8; 12).</t>
  </si>
  <si>
    <t>Урок ознакомле-ния с новым материалом</t>
  </si>
  <si>
    <t xml:space="preserve">Знать определение движения плоскости и ее виды: осевая, центральная симметрии, параллельный перенос и поворот.                   Уметь выполнять построение движений с помощью  осевой и центральной симметрий,  параллельного переноса и поворота.               </t>
  </si>
  <si>
    <t xml:space="preserve">Знать неопределяемые понятия и систему аксиом как необходимые утверждения при создании геометрии.      </t>
  </si>
  <si>
    <t xml:space="preserve">Формулы площади треугольника через периметр и радиус вписанной окружности; через стороны треугольника и радиус описанной окружности и формула Герона. </t>
  </si>
  <si>
    <t>Уметь применять при решении задач формулы площади треугольников.                  Уметь решать треугольники с помощью теорем синусов и косинусов.     Уметь применять признаки равенства и подобия при решении геометрических задач.</t>
  </si>
  <si>
    <t>Параллелограм, признаки параллелограма. Прямоугольник, ромб, квадрат. Трапеция.</t>
  </si>
  <si>
    <t>Окружность и круг, касательная к окружности.</t>
  </si>
  <si>
    <t>Знать формулы длины окружности и дуги, площади круга и сектора.                       Уметь решать геометрические задачи, опираясь на свойства касательных к окружности, применяя дополнительные построения, алгебраический и тригонометрический аппарат.</t>
  </si>
  <si>
    <t>Прямоугольные координаты точек еа плоскости. Формулы расстояния между 2-мя точками плоскости с заданными координатами, координаты середины отрезка, уравнение окружности и прямой. Движение.</t>
  </si>
  <si>
    <t>Уметь проводить операции над векторами, вычислять длину и координаты вектора, угол между векторами.                     Уметь составлять уравнение окружности по координатам ее центра и радиуса и уравнение прямой по координатам двух ее точек.                                 Иметь представление о видах движения: центральная и осевая симметрии, параллельный перенос  и поворот.</t>
  </si>
  <si>
    <t>Повторение</t>
  </si>
  <si>
    <t>Параллелограмм</t>
  </si>
  <si>
    <r>
      <t>Знать определения синуса, косинуса и тангенса углов от 0</t>
    </r>
    <r>
      <rPr>
        <vertAlign val="superscript"/>
        <sz val="12"/>
        <rFont val="Arial"/>
        <family val="2"/>
      </rPr>
      <t>о</t>
    </r>
    <r>
      <rPr>
        <sz val="12"/>
        <rFont val="Arial"/>
        <family val="2"/>
      </rPr>
      <t xml:space="preserve"> до 180</t>
    </r>
    <r>
      <rPr>
        <vertAlign val="superscript"/>
        <sz val="12"/>
        <rFont val="Arial"/>
        <family val="2"/>
      </rPr>
      <t>о</t>
    </r>
    <r>
      <rPr>
        <sz val="12"/>
        <rFont val="Arial"/>
        <family val="2"/>
      </rPr>
      <t>, формулы для вычисления координат точки, основное тригонометрическое тождество и уметь применять тождество при решении задач на нахождение одной тригонометрической функции через другую.</t>
    </r>
  </si>
  <si>
    <r>
      <t>п.93-95                   №1012(для т. М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и М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>); рабочая тетрадь №31,32</t>
    </r>
  </si>
  <si>
    <r>
      <t>Знать формулу площади треугольника S=1/2absin</t>
    </r>
    <r>
      <rPr>
        <sz val="12"/>
        <rFont val="Arial Cyr"/>
        <family val="0"/>
      </rPr>
      <t>α, теорему синусов и косинусов.       Уметь реализовывать этапы доказательства теорем о площади треугольника,  теоремы синусов и косинусов и уметь применять эти теоремы при решении треугольников и проведении измерительных работ на местности.</t>
    </r>
  </si>
  <si>
    <t xml:space="preserve">Трапеция </t>
  </si>
  <si>
    <t>Прямоугольния</t>
  </si>
  <si>
    <t>Ромб</t>
  </si>
  <si>
    <t>Квадрат</t>
  </si>
  <si>
    <t xml:space="preserve">Площадь многоугольника </t>
  </si>
  <si>
    <t xml:space="preserve">Площадь  параллелограмма </t>
  </si>
  <si>
    <t>Площадь треугольника</t>
  </si>
  <si>
    <t>Теорема Пифагора</t>
  </si>
  <si>
    <t>Площадь трапеции</t>
  </si>
  <si>
    <t>Средняя линия треугольника</t>
  </si>
  <si>
    <t>Касательная к окружности</t>
  </si>
  <si>
    <t>Центральный угол</t>
  </si>
  <si>
    <t>Вписанный угол</t>
  </si>
  <si>
    <t>Вписанная окружность</t>
  </si>
  <si>
    <t>Описанная окружность</t>
  </si>
  <si>
    <t>Признаки равенства треугольников</t>
  </si>
  <si>
    <t>Признаки подобия треугольников</t>
  </si>
  <si>
    <t>Формулы площади треугольника через периметр и радиус вписанной окружности</t>
  </si>
  <si>
    <t>Формулы площади треугольника  через стороны треугольника и радиус описанной окружности</t>
  </si>
  <si>
    <t>Формула Герона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</si>
</sst>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vertAlign val="superscript"/>
      <sz val="12"/>
      <name val="Arial"/>
      <family val="2"/>
    </font>
    <font>
      <vertAlign val="subscript"/>
      <sz val="12"/>
      <name val="Arial"/>
      <family val="2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tabSelected="1" view="pageBreakPreview" zoomScale="60" workbookViewId="0" topLeftCell="B1">
      <pane ySplit="2" topLeftCell="BM69" activePane="bottomLeft" state="frozen"/>
      <selection pane="topLeft" activeCell="A1" sqref="A1"/>
      <selection pane="bottomLeft" activeCell="M19" sqref="M19"/>
    </sheetView>
  </sheetViews>
  <sheetFormatPr defaultColWidth="9.140625" defaultRowHeight="12.75"/>
  <cols>
    <col min="1" max="1" width="4.28125" style="4" customWidth="1"/>
    <col min="2" max="2" width="8.57421875" style="4" customWidth="1"/>
    <col min="3" max="3" width="5.00390625" style="4" customWidth="1"/>
    <col min="4" max="4" width="16.00390625" style="4" customWidth="1"/>
    <col min="5" max="5" width="11.140625" style="4" customWidth="1"/>
    <col min="6" max="6" width="21.00390625" style="4" customWidth="1"/>
    <col min="7" max="7" width="20.28125" style="4" customWidth="1"/>
    <col min="8" max="8" width="12.28125" style="4" customWidth="1"/>
    <col min="9" max="9" width="11.140625" style="4" customWidth="1"/>
    <col min="10" max="11" width="9.140625" style="4" customWidth="1"/>
    <col min="12" max="12" width="12.28125" style="4" customWidth="1"/>
    <col min="13" max="16384" width="9.140625" style="4" customWidth="1"/>
  </cols>
  <sheetData>
    <row r="1" spans="1:13" ht="15.75">
      <c r="A1" s="1" t="s">
        <v>0</v>
      </c>
      <c r="B1" s="1" t="s">
        <v>39</v>
      </c>
      <c r="C1" s="1" t="s">
        <v>60</v>
      </c>
      <c r="D1" s="1" t="s">
        <v>40</v>
      </c>
      <c r="E1" s="1" t="s">
        <v>41</v>
      </c>
      <c r="F1" s="1" t="s">
        <v>42</v>
      </c>
      <c r="G1" s="1" t="s">
        <v>43</v>
      </c>
      <c r="H1" s="1" t="s">
        <v>47</v>
      </c>
      <c r="I1" s="1" t="s">
        <v>1</v>
      </c>
      <c r="J1" s="1" t="s">
        <v>44</v>
      </c>
      <c r="K1" s="1"/>
      <c r="L1" s="2" t="s">
        <v>222</v>
      </c>
      <c r="M1" s="3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5" t="s">
        <v>3</v>
      </c>
      <c r="K2" s="5" t="s">
        <v>2</v>
      </c>
      <c r="L2" s="2"/>
      <c r="M2" s="3"/>
    </row>
    <row r="3" spans="1:13" ht="135">
      <c r="A3" s="6">
        <v>1</v>
      </c>
      <c r="B3" s="7" t="s">
        <v>61</v>
      </c>
      <c r="C3" s="7" t="s">
        <v>62</v>
      </c>
      <c r="D3" s="8" t="s">
        <v>4</v>
      </c>
      <c r="E3" s="8" t="s">
        <v>107</v>
      </c>
      <c r="F3" s="8" t="s">
        <v>190</v>
      </c>
      <c r="G3" s="9" t="s">
        <v>191</v>
      </c>
      <c r="H3" s="8"/>
      <c r="I3" s="10" t="s">
        <v>106</v>
      </c>
      <c r="J3" s="10"/>
      <c r="K3" s="10"/>
      <c r="L3" s="10" t="s">
        <v>223</v>
      </c>
      <c r="M3" s="3"/>
    </row>
    <row r="4" spans="1:12" ht="75">
      <c r="A4" s="6">
        <f>1+A3</f>
        <v>2</v>
      </c>
      <c r="B4" s="7"/>
      <c r="C4" s="7"/>
      <c r="D4" s="8" t="s">
        <v>5</v>
      </c>
      <c r="E4" s="11" t="s">
        <v>45</v>
      </c>
      <c r="F4" s="12" t="s">
        <v>25</v>
      </c>
      <c r="G4" s="13" t="s">
        <v>192</v>
      </c>
      <c r="H4" s="8"/>
      <c r="I4" s="10" t="s">
        <v>52</v>
      </c>
      <c r="J4" s="10"/>
      <c r="K4" s="10"/>
      <c r="L4" s="10" t="s">
        <v>223</v>
      </c>
    </row>
    <row r="5" spans="1:12" ht="75">
      <c r="A5" s="6">
        <f>1+A4</f>
        <v>3</v>
      </c>
      <c r="B5" s="7"/>
      <c r="C5" s="7"/>
      <c r="D5" s="8" t="s">
        <v>5</v>
      </c>
      <c r="E5" s="11" t="s">
        <v>50</v>
      </c>
      <c r="F5" s="12" t="s">
        <v>25</v>
      </c>
      <c r="G5" s="13"/>
      <c r="H5" s="8"/>
      <c r="I5" s="10" t="s">
        <v>49</v>
      </c>
      <c r="J5" s="10"/>
      <c r="K5" s="10"/>
      <c r="L5" s="10" t="s">
        <v>223</v>
      </c>
    </row>
    <row r="6" spans="1:12" ht="75">
      <c r="A6" s="6">
        <f>1+A5</f>
        <v>4</v>
      </c>
      <c r="B6" s="7"/>
      <c r="C6" s="7"/>
      <c r="D6" s="8" t="s">
        <v>5</v>
      </c>
      <c r="E6" s="10" t="s">
        <v>51</v>
      </c>
      <c r="F6" s="12" t="s">
        <v>25</v>
      </c>
      <c r="G6" s="13"/>
      <c r="H6" s="8" t="s">
        <v>189</v>
      </c>
      <c r="I6" s="10" t="s">
        <v>86</v>
      </c>
      <c r="J6" s="10"/>
      <c r="K6" s="10"/>
      <c r="L6" s="10" t="s">
        <v>223</v>
      </c>
    </row>
    <row r="7" spans="1:12" ht="300">
      <c r="A7" s="6">
        <f>1+A6</f>
        <v>5</v>
      </c>
      <c r="B7" s="7"/>
      <c r="C7" s="7"/>
      <c r="D7" s="8" t="s">
        <v>6</v>
      </c>
      <c r="E7" s="8" t="s">
        <v>46</v>
      </c>
      <c r="F7" s="12" t="s">
        <v>26</v>
      </c>
      <c r="G7" s="12" t="s">
        <v>194</v>
      </c>
      <c r="H7" s="8" t="s">
        <v>188</v>
      </c>
      <c r="I7" s="10" t="s">
        <v>53</v>
      </c>
      <c r="J7" s="10"/>
      <c r="K7" s="10"/>
      <c r="L7" s="10" t="s">
        <v>223</v>
      </c>
    </row>
    <row r="8" spans="1:12" ht="60">
      <c r="A8" s="6">
        <f>1+A7</f>
        <v>6</v>
      </c>
      <c r="B8" s="7"/>
      <c r="C8" s="7"/>
      <c r="D8" s="8" t="s">
        <v>7</v>
      </c>
      <c r="E8" s="8" t="s">
        <v>46</v>
      </c>
      <c r="F8" s="12" t="s">
        <v>193</v>
      </c>
      <c r="G8" s="13" t="s">
        <v>195</v>
      </c>
      <c r="H8" s="10"/>
      <c r="I8" s="10" t="s">
        <v>31</v>
      </c>
      <c r="J8" s="10"/>
      <c r="K8" s="10"/>
      <c r="L8" s="10" t="s">
        <v>227</v>
      </c>
    </row>
    <row r="9" spans="1:12" ht="75">
      <c r="A9" s="6">
        <f>1+A8</f>
        <v>7</v>
      </c>
      <c r="B9" s="7"/>
      <c r="C9" s="7"/>
      <c r="D9" s="8" t="s">
        <v>7</v>
      </c>
      <c r="E9" s="11" t="s">
        <v>50</v>
      </c>
      <c r="F9" s="12" t="s">
        <v>48</v>
      </c>
      <c r="G9" s="13"/>
      <c r="H9" s="10"/>
      <c r="I9" s="10" t="s">
        <v>87</v>
      </c>
      <c r="J9" s="10"/>
      <c r="K9" s="10"/>
      <c r="L9" s="10" t="s">
        <v>227</v>
      </c>
    </row>
    <row r="10" spans="1:12" ht="75">
      <c r="A10" s="6">
        <f>1+A9</f>
        <v>8</v>
      </c>
      <c r="B10" s="7"/>
      <c r="C10" s="7"/>
      <c r="D10" s="8" t="s">
        <v>7</v>
      </c>
      <c r="E10" s="8" t="s">
        <v>46</v>
      </c>
      <c r="F10" s="12" t="s">
        <v>48</v>
      </c>
      <c r="G10" s="13"/>
      <c r="H10" s="8" t="s">
        <v>189</v>
      </c>
      <c r="I10" s="10" t="s">
        <v>32</v>
      </c>
      <c r="J10" s="10"/>
      <c r="K10" s="10"/>
      <c r="L10" s="10" t="s">
        <v>227</v>
      </c>
    </row>
    <row r="11" spans="1:12" ht="105">
      <c r="A11" s="6">
        <f>1+A10</f>
        <v>9</v>
      </c>
      <c r="B11" s="7"/>
      <c r="C11" s="7"/>
      <c r="D11" s="8" t="s">
        <v>109</v>
      </c>
      <c r="E11" s="8" t="s">
        <v>51</v>
      </c>
      <c r="F11" s="12" t="s">
        <v>111</v>
      </c>
      <c r="G11" s="12"/>
      <c r="H11" s="8" t="s">
        <v>112</v>
      </c>
      <c r="I11" s="10" t="s">
        <v>142</v>
      </c>
      <c r="J11" s="10"/>
      <c r="K11" s="10"/>
      <c r="L11" s="10" t="s">
        <v>228</v>
      </c>
    </row>
    <row r="12" spans="1:12" ht="120">
      <c r="A12" s="6">
        <f>1+A11</f>
        <v>10</v>
      </c>
      <c r="B12" s="7"/>
      <c r="C12" s="7"/>
      <c r="D12" s="8" t="s">
        <v>108</v>
      </c>
      <c r="E12" s="8" t="s">
        <v>51</v>
      </c>
      <c r="F12" s="12" t="s">
        <v>110</v>
      </c>
      <c r="G12" s="12"/>
      <c r="H12" s="8" t="s">
        <v>59</v>
      </c>
      <c r="I12" s="10" t="s">
        <v>143</v>
      </c>
      <c r="J12" s="10"/>
      <c r="K12" s="10"/>
      <c r="L12" s="10" t="s">
        <v>228</v>
      </c>
    </row>
    <row r="13" spans="1:12" ht="120">
      <c r="A13" s="6">
        <f>1+A12</f>
        <v>11</v>
      </c>
      <c r="B13" s="7" t="s">
        <v>63</v>
      </c>
      <c r="C13" s="7" t="s">
        <v>113</v>
      </c>
      <c r="D13" s="8" t="s">
        <v>38</v>
      </c>
      <c r="E13" s="8" t="s">
        <v>46</v>
      </c>
      <c r="F13" s="12" t="s">
        <v>196</v>
      </c>
      <c r="G13" s="13" t="s">
        <v>197</v>
      </c>
      <c r="H13" s="8"/>
      <c r="I13" s="8" t="s">
        <v>88</v>
      </c>
      <c r="J13" s="10"/>
      <c r="K13" s="10"/>
      <c r="L13" s="10" t="s">
        <v>229</v>
      </c>
    </row>
    <row r="14" spans="1:12" ht="105">
      <c r="A14" s="6">
        <f>1+A13</f>
        <v>12</v>
      </c>
      <c r="B14" s="7"/>
      <c r="C14" s="7"/>
      <c r="D14" s="8" t="s">
        <v>8</v>
      </c>
      <c r="E14" s="8" t="s">
        <v>46</v>
      </c>
      <c r="F14" s="8" t="s">
        <v>198</v>
      </c>
      <c r="G14" s="13"/>
      <c r="H14" s="8" t="s">
        <v>199</v>
      </c>
      <c r="I14" s="8" t="s">
        <v>139</v>
      </c>
      <c r="J14" s="10"/>
      <c r="K14" s="10"/>
      <c r="L14" s="10" t="s">
        <v>229</v>
      </c>
    </row>
    <row r="15" spans="1:12" ht="135">
      <c r="A15" s="6">
        <f>1+A14</f>
        <v>13</v>
      </c>
      <c r="B15" s="7"/>
      <c r="C15" s="7"/>
      <c r="D15" s="8" t="s">
        <v>10</v>
      </c>
      <c r="E15" s="8" t="s">
        <v>46</v>
      </c>
      <c r="F15" s="9" t="s">
        <v>200</v>
      </c>
      <c r="G15" s="13" t="s">
        <v>201</v>
      </c>
      <c r="H15" s="8" t="s">
        <v>56</v>
      </c>
      <c r="I15" s="8" t="s">
        <v>145</v>
      </c>
      <c r="J15" s="10"/>
      <c r="K15" s="10"/>
      <c r="L15" s="10" t="s">
        <v>230</v>
      </c>
    </row>
    <row r="16" spans="1:12" ht="135">
      <c r="A16" s="6">
        <f>1+A15</f>
        <v>14</v>
      </c>
      <c r="B16" s="7"/>
      <c r="C16" s="7"/>
      <c r="D16" s="8" t="s">
        <v>10</v>
      </c>
      <c r="E16" s="8" t="s">
        <v>46</v>
      </c>
      <c r="F16" s="9" t="s">
        <v>200</v>
      </c>
      <c r="G16" s="13"/>
      <c r="H16" s="8"/>
      <c r="I16" s="8" t="s">
        <v>140</v>
      </c>
      <c r="J16" s="10"/>
      <c r="K16" s="10"/>
      <c r="L16" s="10" t="s">
        <v>230</v>
      </c>
    </row>
    <row r="17" spans="1:12" ht="135">
      <c r="A17" s="6">
        <f>1+A16</f>
        <v>15</v>
      </c>
      <c r="B17" s="7"/>
      <c r="C17" s="7"/>
      <c r="D17" s="8" t="s">
        <v>10</v>
      </c>
      <c r="E17" s="8" t="s">
        <v>46</v>
      </c>
      <c r="F17" s="9" t="s">
        <v>200</v>
      </c>
      <c r="G17" s="13"/>
      <c r="H17" s="8" t="s">
        <v>199</v>
      </c>
      <c r="I17" s="8" t="s">
        <v>146</v>
      </c>
      <c r="J17" s="10"/>
      <c r="K17" s="10"/>
      <c r="L17" s="10" t="s">
        <v>230</v>
      </c>
    </row>
    <row r="18" spans="1:12" ht="90">
      <c r="A18" s="6">
        <f>1+A17</f>
        <v>16</v>
      </c>
      <c r="B18" s="7"/>
      <c r="C18" s="7"/>
      <c r="D18" s="8" t="s">
        <v>11</v>
      </c>
      <c r="E18" s="8" t="s">
        <v>46</v>
      </c>
      <c r="F18" s="12" t="s">
        <v>57</v>
      </c>
      <c r="G18" s="13" t="s">
        <v>202</v>
      </c>
      <c r="H18" s="8" t="s">
        <v>56</v>
      </c>
      <c r="I18" s="8" t="s">
        <v>141</v>
      </c>
      <c r="J18" s="10"/>
      <c r="K18" s="10"/>
      <c r="L18" s="10" t="s">
        <v>231</v>
      </c>
    </row>
    <row r="19" spans="1:12" ht="60">
      <c r="A19" s="6">
        <f>1+A18</f>
        <v>17</v>
      </c>
      <c r="B19" s="7"/>
      <c r="C19" s="7"/>
      <c r="D19" s="8" t="s">
        <v>11</v>
      </c>
      <c r="E19" s="8" t="s">
        <v>46</v>
      </c>
      <c r="F19" s="12" t="s">
        <v>58</v>
      </c>
      <c r="G19" s="13"/>
      <c r="H19" s="8"/>
      <c r="I19" s="8" t="s">
        <v>89</v>
      </c>
      <c r="J19" s="10"/>
      <c r="K19" s="10"/>
      <c r="L19" s="10" t="s">
        <v>232</v>
      </c>
    </row>
    <row r="20" spans="1:12" ht="90">
      <c r="A20" s="6">
        <f>1+A19</f>
        <v>18</v>
      </c>
      <c r="B20" s="7"/>
      <c r="C20" s="7"/>
      <c r="D20" s="8" t="s">
        <v>11</v>
      </c>
      <c r="E20" s="8" t="s">
        <v>46</v>
      </c>
      <c r="F20" s="8" t="s">
        <v>11</v>
      </c>
      <c r="G20" s="13"/>
      <c r="H20" s="8"/>
      <c r="I20" s="8" t="s">
        <v>147</v>
      </c>
      <c r="J20" s="10"/>
      <c r="K20" s="10"/>
      <c r="L20" s="10" t="s">
        <v>232</v>
      </c>
    </row>
    <row r="21" spans="1:12" ht="135">
      <c r="A21" s="6">
        <f>1+A20</f>
        <v>19</v>
      </c>
      <c r="B21" s="7"/>
      <c r="C21" s="7"/>
      <c r="D21" s="8" t="s">
        <v>9</v>
      </c>
      <c r="E21" s="8" t="s">
        <v>54</v>
      </c>
      <c r="F21" s="12" t="s">
        <v>203</v>
      </c>
      <c r="G21" s="13"/>
      <c r="H21" s="8" t="s">
        <v>138</v>
      </c>
      <c r="I21" s="8" t="s">
        <v>144</v>
      </c>
      <c r="J21" s="10"/>
      <c r="K21" s="10"/>
      <c r="L21" s="10" t="s">
        <v>233</v>
      </c>
    </row>
    <row r="22" spans="1:12" ht="105">
      <c r="A22" s="6">
        <f>1+A21</f>
        <v>20</v>
      </c>
      <c r="B22" s="7"/>
      <c r="C22" s="7"/>
      <c r="D22" s="8" t="s">
        <v>114</v>
      </c>
      <c r="E22" s="8" t="s">
        <v>51</v>
      </c>
      <c r="F22" s="12" t="s">
        <v>111</v>
      </c>
      <c r="G22" s="14"/>
      <c r="H22" s="8" t="s">
        <v>112</v>
      </c>
      <c r="I22" s="10" t="s">
        <v>148</v>
      </c>
      <c r="J22" s="10"/>
      <c r="K22" s="10"/>
      <c r="L22" s="10" t="s">
        <v>233</v>
      </c>
    </row>
    <row r="23" spans="1:12" ht="75">
      <c r="A23" s="6">
        <f>1+A22</f>
        <v>21</v>
      </c>
      <c r="B23" s="7"/>
      <c r="C23" s="7"/>
      <c r="D23" s="8" t="s">
        <v>33</v>
      </c>
      <c r="E23" s="8" t="s">
        <v>51</v>
      </c>
      <c r="F23" s="12" t="s">
        <v>110</v>
      </c>
      <c r="G23" s="15"/>
      <c r="H23" s="8" t="s">
        <v>59</v>
      </c>
      <c r="I23" s="10" t="s">
        <v>149</v>
      </c>
      <c r="J23" s="10"/>
      <c r="K23" s="10"/>
      <c r="L23" s="10" t="s">
        <v>233</v>
      </c>
    </row>
    <row r="24" spans="1:13" ht="15.75">
      <c r="A24" s="1" t="s">
        <v>0</v>
      </c>
      <c r="B24" s="1" t="s">
        <v>39</v>
      </c>
      <c r="C24" s="1" t="s">
        <v>60</v>
      </c>
      <c r="D24" s="1" t="s">
        <v>40</v>
      </c>
      <c r="E24" s="1" t="s">
        <v>41</v>
      </c>
      <c r="F24" s="1" t="s">
        <v>42</v>
      </c>
      <c r="G24" s="1" t="s">
        <v>43</v>
      </c>
      <c r="H24" s="1" t="s">
        <v>47</v>
      </c>
      <c r="I24" s="1" t="s">
        <v>1</v>
      </c>
      <c r="J24" s="1" t="s">
        <v>44</v>
      </c>
      <c r="K24" s="1"/>
      <c r="L24" s="2" t="s">
        <v>222</v>
      </c>
      <c r="M24" s="3"/>
    </row>
    <row r="25" spans="1:13" ht="15.75">
      <c r="A25" s="1"/>
      <c r="B25" s="1"/>
      <c r="C25" s="1"/>
      <c r="D25" s="1"/>
      <c r="E25" s="1"/>
      <c r="F25" s="1"/>
      <c r="G25" s="1"/>
      <c r="H25" s="1"/>
      <c r="I25" s="1"/>
      <c r="J25" s="5" t="s">
        <v>3</v>
      </c>
      <c r="K25" s="5" t="s">
        <v>2</v>
      </c>
      <c r="L25" s="2"/>
      <c r="M25" s="3"/>
    </row>
    <row r="26" spans="1:12" ht="114">
      <c r="A26" s="6">
        <f>1+A23</f>
        <v>22</v>
      </c>
      <c r="B26" s="7" t="s">
        <v>115</v>
      </c>
      <c r="C26" s="7" t="s">
        <v>116</v>
      </c>
      <c r="D26" s="12" t="s">
        <v>36</v>
      </c>
      <c r="E26" s="8" t="s">
        <v>46</v>
      </c>
      <c r="F26" s="12" t="s">
        <v>204</v>
      </c>
      <c r="G26" s="13" t="s">
        <v>224</v>
      </c>
      <c r="H26" s="8" t="s">
        <v>56</v>
      </c>
      <c r="I26" s="12" t="s">
        <v>225</v>
      </c>
      <c r="J26" s="10"/>
      <c r="K26" s="10"/>
      <c r="L26" s="10" t="s">
        <v>234</v>
      </c>
    </row>
    <row r="27" spans="1:12" ht="135">
      <c r="A27" s="6">
        <f aca="true" t="shared" si="0" ref="A27:A32">1+A26</f>
        <v>23</v>
      </c>
      <c r="B27" s="7"/>
      <c r="C27" s="7"/>
      <c r="D27" s="12" t="s">
        <v>12</v>
      </c>
      <c r="E27" s="8" t="s">
        <v>46</v>
      </c>
      <c r="F27" s="12" t="s">
        <v>72</v>
      </c>
      <c r="G27" s="13"/>
      <c r="H27" s="8" t="s">
        <v>65</v>
      </c>
      <c r="I27" s="12" t="s">
        <v>150</v>
      </c>
      <c r="J27" s="10"/>
      <c r="K27" s="10"/>
      <c r="L27" s="10" t="s">
        <v>234</v>
      </c>
    </row>
    <row r="28" spans="1:12" ht="90">
      <c r="A28" s="6">
        <f t="shared" si="0"/>
        <v>24</v>
      </c>
      <c r="B28" s="7"/>
      <c r="C28" s="7"/>
      <c r="D28" s="8" t="s">
        <v>13</v>
      </c>
      <c r="E28" s="8" t="s">
        <v>46</v>
      </c>
      <c r="F28" s="12" t="s">
        <v>66</v>
      </c>
      <c r="G28" s="13" t="s">
        <v>226</v>
      </c>
      <c r="H28" s="8" t="s">
        <v>56</v>
      </c>
      <c r="I28" s="12" t="s">
        <v>152</v>
      </c>
      <c r="J28" s="10"/>
      <c r="K28" s="10"/>
      <c r="L28" s="10" t="s">
        <v>234</v>
      </c>
    </row>
    <row r="29" spans="1:12" ht="105">
      <c r="A29" s="6">
        <f t="shared" si="0"/>
        <v>25</v>
      </c>
      <c r="B29" s="7"/>
      <c r="C29" s="7"/>
      <c r="D29" s="8" t="s">
        <v>13</v>
      </c>
      <c r="E29" s="8" t="s">
        <v>46</v>
      </c>
      <c r="F29" s="12" t="s">
        <v>67</v>
      </c>
      <c r="G29" s="13"/>
      <c r="H29" s="8"/>
      <c r="I29" s="12" t="s">
        <v>153</v>
      </c>
      <c r="J29" s="10"/>
      <c r="K29" s="10"/>
      <c r="L29" s="10" t="s">
        <v>235</v>
      </c>
    </row>
    <row r="30" spans="1:12" ht="105">
      <c r="A30" s="6">
        <f t="shared" si="0"/>
        <v>26</v>
      </c>
      <c r="B30" s="7"/>
      <c r="C30" s="7"/>
      <c r="D30" s="8" t="s">
        <v>13</v>
      </c>
      <c r="E30" s="8" t="s">
        <v>46</v>
      </c>
      <c r="F30" s="12" t="s">
        <v>68</v>
      </c>
      <c r="G30" s="13"/>
      <c r="H30" s="8"/>
      <c r="I30" s="12" t="s">
        <v>151</v>
      </c>
      <c r="J30" s="10"/>
      <c r="K30" s="10"/>
      <c r="L30" s="10" t="s">
        <v>235</v>
      </c>
    </row>
    <row r="31" spans="1:12" ht="105">
      <c r="A31" s="6">
        <f t="shared" si="0"/>
        <v>27</v>
      </c>
      <c r="B31" s="7"/>
      <c r="C31" s="7"/>
      <c r="D31" s="8" t="s">
        <v>13</v>
      </c>
      <c r="E31" s="8" t="s">
        <v>206</v>
      </c>
      <c r="F31" s="12" t="s">
        <v>205</v>
      </c>
      <c r="G31" s="13"/>
      <c r="H31" s="8"/>
      <c r="I31" s="12" t="s">
        <v>154</v>
      </c>
      <c r="J31" s="10"/>
      <c r="K31" s="10"/>
      <c r="L31" s="10" t="s">
        <v>235</v>
      </c>
    </row>
    <row r="32" spans="1:12" ht="90">
      <c r="A32" s="6">
        <f t="shared" si="0"/>
        <v>28</v>
      </c>
      <c r="B32" s="7"/>
      <c r="C32" s="7"/>
      <c r="D32" s="8" t="s">
        <v>13</v>
      </c>
      <c r="E32" s="8" t="s">
        <v>46</v>
      </c>
      <c r="F32" s="12" t="s">
        <v>69</v>
      </c>
      <c r="G32" s="13"/>
      <c r="H32" s="8" t="s">
        <v>55</v>
      </c>
      <c r="I32" s="12" t="s">
        <v>73</v>
      </c>
      <c r="J32" s="10"/>
      <c r="K32" s="10"/>
      <c r="L32" s="10" t="s">
        <v>235</v>
      </c>
    </row>
    <row r="33" spans="1:12" ht="90">
      <c r="A33" s="6">
        <f>1+A32</f>
        <v>29</v>
      </c>
      <c r="B33" s="7"/>
      <c r="C33" s="7"/>
      <c r="D33" s="8" t="s">
        <v>27</v>
      </c>
      <c r="E33" s="11" t="s">
        <v>45</v>
      </c>
      <c r="F33" s="12" t="s">
        <v>70</v>
      </c>
      <c r="H33" s="8" t="s">
        <v>56</v>
      </c>
      <c r="I33" s="12" t="s">
        <v>155</v>
      </c>
      <c r="J33" s="10"/>
      <c r="K33" s="10"/>
      <c r="L33" s="10" t="s">
        <v>236</v>
      </c>
    </row>
    <row r="34" spans="1:12" ht="105">
      <c r="A34" s="6">
        <f>1+A33</f>
        <v>30</v>
      </c>
      <c r="B34" s="7"/>
      <c r="C34" s="7"/>
      <c r="D34" s="8" t="s">
        <v>27</v>
      </c>
      <c r="E34" s="11" t="s">
        <v>50</v>
      </c>
      <c r="F34" s="12" t="s">
        <v>71</v>
      </c>
      <c r="G34" s="16" t="s">
        <v>210</v>
      </c>
      <c r="H34" s="8"/>
      <c r="I34" s="12" t="s">
        <v>158</v>
      </c>
      <c r="J34" s="10"/>
      <c r="K34" s="10"/>
      <c r="L34" s="10" t="s">
        <v>236</v>
      </c>
    </row>
    <row r="35" spans="1:12" ht="150">
      <c r="A35" s="6">
        <f>1+A34</f>
        <v>31</v>
      </c>
      <c r="B35" s="7"/>
      <c r="C35" s="7"/>
      <c r="D35" s="8" t="s">
        <v>27</v>
      </c>
      <c r="E35" s="8" t="s">
        <v>207</v>
      </c>
      <c r="F35" s="10" t="s">
        <v>75</v>
      </c>
      <c r="G35" s="17"/>
      <c r="H35" s="8"/>
      <c r="I35" s="12" t="s">
        <v>156</v>
      </c>
      <c r="J35" s="10"/>
      <c r="K35" s="10"/>
      <c r="L35" s="10" t="s">
        <v>237</v>
      </c>
    </row>
    <row r="36" spans="1:12" ht="105">
      <c r="A36" s="6">
        <f>1+A35</f>
        <v>32</v>
      </c>
      <c r="B36" s="7"/>
      <c r="C36" s="7"/>
      <c r="D36" s="8" t="s">
        <v>17</v>
      </c>
      <c r="E36" s="8" t="s">
        <v>208</v>
      </c>
      <c r="F36" s="8" t="s">
        <v>74</v>
      </c>
      <c r="G36" s="18"/>
      <c r="H36" s="8" t="s">
        <v>56</v>
      </c>
      <c r="I36" s="12" t="s">
        <v>157</v>
      </c>
      <c r="J36" s="10"/>
      <c r="K36" s="10"/>
      <c r="L36" s="10" t="s">
        <v>237</v>
      </c>
    </row>
    <row r="37" spans="1:12" ht="120">
      <c r="A37" s="6">
        <f>1+A36</f>
        <v>33</v>
      </c>
      <c r="B37" s="7"/>
      <c r="C37" s="7"/>
      <c r="D37" s="8" t="s">
        <v>117</v>
      </c>
      <c r="E37" s="8" t="s">
        <v>209</v>
      </c>
      <c r="F37" s="12" t="s">
        <v>111</v>
      </c>
      <c r="G37" s="12"/>
      <c r="H37" s="8" t="s">
        <v>112</v>
      </c>
      <c r="I37" s="10" t="s">
        <v>159</v>
      </c>
      <c r="J37" s="10"/>
      <c r="K37" s="10"/>
      <c r="L37" s="10" t="s">
        <v>237</v>
      </c>
    </row>
    <row r="38" spans="1:12" ht="135">
      <c r="A38" s="6">
        <f>1+A37</f>
        <v>34</v>
      </c>
      <c r="B38" s="7"/>
      <c r="C38" s="7"/>
      <c r="D38" s="8" t="s">
        <v>34</v>
      </c>
      <c r="E38" s="8" t="s">
        <v>51</v>
      </c>
      <c r="F38" s="8" t="s">
        <v>110</v>
      </c>
      <c r="G38" s="12"/>
      <c r="H38" s="8" t="s">
        <v>59</v>
      </c>
      <c r="I38" s="8" t="s">
        <v>160</v>
      </c>
      <c r="J38" s="10"/>
      <c r="K38" s="10"/>
      <c r="L38" s="10" t="s">
        <v>238</v>
      </c>
    </row>
    <row r="39" spans="1:12" ht="135">
      <c r="A39" s="6">
        <f aca="true" t="shared" si="1" ref="A39:A68">1+A38</f>
        <v>35</v>
      </c>
      <c r="B39" s="7" t="s">
        <v>118</v>
      </c>
      <c r="C39" s="7" t="s">
        <v>64</v>
      </c>
      <c r="D39" s="8" t="s">
        <v>14</v>
      </c>
      <c r="E39" s="8" t="s">
        <v>46</v>
      </c>
      <c r="F39" s="12" t="s">
        <v>161</v>
      </c>
      <c r="G39" s="13" t="s">
        <v>211</v>
      </c>
      <c r="H39" s="8"/>
      <c r="I39" s="8" t="s">
        <v>83</v>
      </c>
      <c r="J39" s="10"/>
      <c r="K39" s="10"/>
      <c r="L39" s="10" t="s">
        <v>238</v>
      </c>
    </row>
    <row r="40" spans="1:12" ht="150">
      <c r="A40" s="6">
        <f t="shared" si="1"/>
        <v>36</v>
      </c>
      <c r="B40" s="7"/>
      <c r="C40" s="7"/>
      <c r="D40" s="8" t="s">
        <v>15</v>
      </c>
      <c r="E40" s="8" t="s">
        <v>212</v>
      </c>
      <c r="F40" s="12" t="s">
        <v>76</v>
      </c>
      <c r="G40" s="13"/>
      <c r="H40" s="8"/>
      <c r="I40" s="8" t="s">
        <v>162</v>
      </c>
      <c r="J40" s="10"/>
      <c r="K40" s="10"/>
      <c r="L40" s="10" t="s">
        <v>238</v>
      </c>
    </row>
    <row r="41" spans="1:12" ht="90">
      <c r="A41" s="6">
        <f t="shared" si="1"/>
        <v>37</v>
      </c>
      <c r="B41" s="7"/>
      <c r="C41" s="7"/>
      <c r="D41" s="8" t="s">
        <v>15</v>
      </c>
      <c r="E41" s="11" t="s">
        <v>206</v>
      </c>
      <c r="F41" s="12" t="s">
        <v>77</v>
      </c>
      <c r="G41" s="13"/>
      <c r="H41" s="8"/>
      <c r="I41" s="8" t="s">
        <v>168</v>
      </c>
      <c r="J41" s="10"/>
      <c r="K41" s="10"/>
      <c r="L41" s="10" t="s">
        <v>239</v>
      </c>
    </row>
    <row r="42" spans="1:12" ht="105">
      <c r="A42" s="6">
        <f t="shared" si="1"/>
        <v>38</v>
      </c>
      <c r="B42" s="7"/>
      <c r="C42" s="7"/>
      <c r="D42" s="8" t="s">
        <v>15</v>
      </c>
      <c r="E42" s="8" t="s">
        <v>46</v>
      </c>
      <c r="F42" s="12" t="s">
        <v>15</v>
      </c>
      <c r="G42" s="13"/>
      <c r="H42" s="8" t="s">
        <v>138</v>
      </c>
      <c r="I42" s="8" t="s">
        <v>163</v>
      </c>
      <c r="J42" s="10"/>
      <c r="K42" s="10"/>
      <c r="L42" s="10" t="s">
        <v>239</v>
      </c>
    </row>
    <row r="43" spans="1:12" ht="120">
      <c r="A43" s="6">
        <f t="shared" si="1"/>
        <v>39</v>
      </c>
      <c r="B43" s="7"/>
      <c r="C43" s="7"/>
      <c r="D43" s="8" t="s">
        <v>16</v>
      </c>
      <c r="E43" s="8" t="s">
        <v>212</v>
      </c>
      <c r="F43" s="12" t="s">
        <v>78</v>
      </c>
      <c r="G43" s="13" t="s">
        <v>84</v>
      </c>
      <c r="H43" s="8" t="s">
        <v>56</v>
      </c>
      <c r="I43" s="8" t="s">
        <v>169</v>
      </c>
      <c r="J43" s="10"/>
      <c r="K43" s="10"/>
      <c r="L43" s="10" t="s">
        <v>239</v>
      </c>
    </row>
    <row r="44" spans="1:12" ht="120">
      <c r="A44" s="6">
        <f t="shared" si="1"/>
        <v>40</v>
      </c>
      <c r="B44" s="7"/>
      <c r="C44" s="7"/>
      <c r="D44" s="8" t="s">
        <v>16</v>
      </c>
      <c r="E44" s="8" t="s">
        <v>207</v>
      </c>
      <c r="F44" s="12" t="s">
        <v>79</v>
      </c>
      <c r="G44" s="13"/>
      <c r="H44" s="8"/>
      <c r="I44" s="8" t="s">
        <v>164</v>
      </c>
      <c r="J44" s="10"/>
      <c r="K44" s="10"/>
      <c r="L44" s="10" t="s">
        <v>240</v>
      </c>
    </row>
    <row r="45" spans="1:12" ht="105">
      <c r="A45" s="6">
        <f t="shared" si="1"/>
        <v>41</v>
      </c>
      <c r="B45" s="7"/>
      <c r="C45" s="7"/>
      <c r="D45" s="8" t="s">
        <v>16</v>
      </c>
      <c r="E45" s="8" t="s">
        <v>212</v>
      </c>
      <c r="F45" s="12" t="s">
        <v>80</v>
      </c>
      <c r="G45" s="13"/>
      <c r="H45" s="8"/>
      <c r="I45" s="8" t="s">
        <v>165</v>
      </c>
      <c r="J45" s="10"/>
      <c r="K45" s="10"/>
      <c r="L45" s="10" t="s">
        <v>240</v>
      </c>
    </row>
    <row r="46" spans="1:12" ht="120">
      <c r="A46" s="6">
        <f t="shared" si="1"/>
        <v>42</v>
      </c>
      <c r="B46" s="7"/>
      <c r="C46" s="7"/>
      <c r="D46" s="8" t="s">
        <v>16</v>
      </c>
      <c r="E46" s="8" t="s">
        <v>207</v>
      </c>
      <c r="F46" s="12" t="s">
        <v>81</v>
      </c>
      <c r="G46" s="13"/>
      <c r="H46" s="8"/>
      <c r="I46" s="8" t="s">
        <v>166</v>
      </c>
      <c r="J46" s="10"/>
      <c r="K46" s="10"/>
      <c r="L46" s="10" t="s">
        <v>240</v>
      </c>
    </row>
    <row r="47" spans="1:12" ht="120">
      <c r="A47" s="6">
        <f t="shared" si="1"/>
        <v>43</v>
      </c>
      <c r="B47" s="7"/>
      <c r="C47" s="7"/>
      <c r="D47" s="8" t="s">
        <v>17</v>
      </c>
      <c r="E47" s="11" t="s">
        <v>50</v>
      </c>
      <c r="F47" s="12" t="s">
        <v>82</v>
      </c>
      <c r="G47" s="13"/>
      <c r="H47" s="8"/>
      <c r="I47" s="8" t="s">
        <v>85</v>
      </c>
      <c r="J47" s="10"/>
      <c r="K47" s="10"/>
      <c r="L47" s="10" t="s">
        <v>240</v>
      </c>
    </row>
    <row r="48" spans="1:12" ht="165">
      <c r="A48" s="6">
        <f t="shared" si="1"/>
        <v>44</v>
      </c>
      <c r="B48" s="7"/>
      <c r="C48" s="7"/>
      <c r="D48" s="8" t="s">
        <v>17</v>
      </c>
      <c r="E48" s="8" t="s">
        <v>206</v>
      </c>
      <c r="F48" s="12" t="s">
        <v>82</v>
      </c>
      <c r="G48" s="13"/>
      <c r="H48" s="8" t="s">
        <v>189</v>
      </c>
      <c r="I48" s="8" t="s">
        <v>167</v>
      </c>
      <c r="J48" s="10"/>
      <c r="K48" s="10"/>
      <c r="L48" s="10" t="s">
        <v>241</v>
      </c>
    </row>
    <row r="49" spans="1:12" ht="105">
      <c r="A49" s="6">
        <f t="shared" si="1"/>
        <v>45</v>
      </c>
      <c r="B49" s="7"/>
      <c r="C49" s="7"/>
      <c r="D49" s="8" t="s">
        <v>119</v>
      </c>
      <c r="E49" s="8" t="s">
        <v>209</v>
      </c>
      <c r="F49" s="12" t="s">
        <v>111</v>
      </c>
      <c r="G49" s="9"/>
      <c r="H49" s="8" t="s">
        <v>112</v>
      </c>
      <c r="I49" s="8" t="s">
        <v>170</v>
      </c>
      <c r="J49" s="10"/>
      <c r="K49" s="10"/>
      <c r="L49" s="10" t="s">
        <v>241</v>
      </c>
    </row>
    <row r="50" spans="1:12" ht="105">
      <c r="A50" s="6">
        <f>1+A49</f>
        <v>46</v>
      </c>
      <c r="B50" s="7"/>
      <c r="C50" s="7"/>
      <c r="D50" s="8" t="s">
        <v>35</v>
      </c>
      <c r="E50" s="10" t="s">
        <v>51</v>
      </c>
      <c r="F50" s="12" t="s">
        <v>120</v>
      </c>
      <c r="G50" s="12"/>
      <c r="H50" s="8" t="s">
        <v>59</v>
      </c>
      <c r="I50" s="8" t="s">
        <v>171</v>
      </c>
      <c r="J50" s="10"/>
      <c r="K50" s="10"/>
      <c r="L50" s="10" t="s">
        <v>241</v>
      </c>
    </row>
    <row r="51" spans="1:12" ht="75">
      <c r="A51" s="6">
        <f t="shared" si="1"/>
        <v>47</v>
      </c>
      <c r="B51" s="7" t="s">
        <v>90</v>
      </c>
      <c r="C51" s="7" t="s">
        <v>62</v>
      </c>
      <c r="D51" s="8" t="s">
        <v>18</v>
      </c>
      <c r="E51" s="8" t="s">
        <v>46</v>
      </c>
      <c r="F51" s="12" t="s">
        <v>91</v>
      </c>
      <c r="G51" s="13" t="s">
        <v>213</v>
      </c>
      <c r="H51" s="8"/>
      <c r="I51" s="12" t="s">
        <v>99</v>
      </c>
      <c r="J51" s="10"/>
      <c r="K51" s="10"/>
      <c r="L51" s="10" t="s">
        <v>242</v>
      </c>
    </row>
    <row r="52" spans="1:12" ht="120">
      <c r="A52" s="6">
        <f t="shared" si="1"/>
        <v>48</v>
      </c>
      <c r="B52" s="7"/>
      <c r="C52" s="7"/>
      <c r="D52" s="8" t="s">
        <v>19</v>
      </c>
      <c r="E52" s="11" t="s">
        <v>50</v>
      </c>
      <c r="F52" s="12" t="s">
        <v>92</v>
      </c>
      <c r="G52" s="13"/>
      <c r="H52" s="8"/>
      <c r="I52" s="12" t="s">
        <v>172</v>
      </c>
      <c r="J52" s="10"/>
      <c r="K52" s="10"/>
      <c r="L52" s="10" t="s">
        <v>242</v>
      </c>
    </row>
    <row r="53" spans="1:12" ht="105">
      <c r="A53" s="6">
        <f t="shared" si="1"/>
        <v>49</v>
      </c>
      <c r="B53" s="7"/>
      <c r="C53" s="7"/>
      <c r="D53" s="8" t="s">
        <v>19</v>
      </c>
      <c r="E53" s="8" t="s">
        <v>46</v>
      </c>
      <c r="F53" s="12" t="s">
        <v>95</v>
      </c>
      <c r="G53" s="13"/>
      <c r="H53" s="8"/>
      <c r="I53" s="12" t="s">
        <v>173</v>
      </c>
      <c r="J53" s="10"/>
      <c r="K53" s="10"/>
      <c r="L53" s="10" t="s">
        <v>242</v>
      </c>
    </row>
    <row r="54" spans="1:12" ht="75">
      <c r="A54" s="6">
        <f t="shared" si="1"/>
        <v>50</v>
      </c>
      <c r="B54" s="7"/>
      <c r="C54" s="7"/>
      <c r="D54" s="8" t="s">
        <v>20</v>
      </c>
      <c r="E54" s="11" t="s">
        <v>45</v>
      </c>
      <c r="F54" s="19" t="s">
        <v>93</v>
      </c>
      <c r="G54" s="13"/>
      <c r="H54" s="8"/>
      <c r="I54" s="12" t="s">
        <v>100</v>
      </c>
      <c r="J54" s="10"/>
      <c r="K54" s="10"/>
      <c r="L54" s="10" t="s">
        <v>243</v>
      </c>
    </row>
    <row r="55" spans="1:12" ht="75">
      <c r="A55" s="6">
        <f t="shared" si="1"/>
        <v>51</v>
      </c>
      <c r="B55" s="7"/>
      <c r="C55" s="7"/>
      <c r="D55" s="8" t="s">
        <v>20</v>
      </c>
      <c r="E55" s="11" t="s">
        <v>50</v>
      </c>
      <c r="F55" s="12" t="s">
        <v>94</v>
      </c>
      <c r="G55" s="13"/>
      <c r="H55" s="8"/>
      <c r="I55" s="12" t="s">
        <v>174</v>
      </c>
      <c r="J55" s="10"/>
      <c r="K55" s="10"/>
      <c r="L55" s="10" t="s">
        <v>243</v>
      </c>
    </row>
    <row r="56" spans="1:12" ht="90">
      <c r="A56" s="6">
        <f t="shared" si="1"/>
        <v>52</v>
      </c>
      <c r="B56" s="7"/>
      <c r="C56" s="7"/>
      <c r="D56" s="8" t="s">
        <v>20</v>
      </c>
      <c r="E56" s="11" t="s">
        <v>45</v>
      </c>
      <c r="F56" s="19" t="s">
        <v>96</v>
      </c>
      <c r="G56" s="13"/>
      <c r="H56" s="8"/>
      <c r="I56" s="12" t="s">
        <v>175</v>
      </c>
      <c r="J56" s="10"/>
      <c r="K56" s="10"/>
      <c r="L56" s="10" t="s">
        <v>243</v>
      </c>
    </row>
    <row r="57" spans="1:12" ht="90">
      <c r="A57" s="6">
        <f t="shared" si="1"/>
        <v>53</v>
      </c>
      <c r="B57" s="7"/>
      <c r="C57" s="7"/>
      <c r="D57" s="8" t="s">
        <v>20</v>
      </c>
      <c r="E57" s="8" t="s">
        <v>46</v>
      </c>
      <c r="F57" s="12" t="s">
        <v>97</v>
      </c>
      <c r="G57" s="13"/>
      <c r="H57" s="8" t="s">
        <v>138</v>
      </c>
      <c r="I57" s="12" t="s">
        <v>101</v>
      </c>
      <c r="J57" s="10"/>
      <c r="K57" s="10"/>
      <c r="L57" s="10" t="s">
        <v>243</v>
      </c>
    </row>
    <row r="58" spans="1:12" ht="75">
      <c r="A58" s="6">
        <f t="shared" si="1"/>
        <v>54</v>
      </c>
      <c r="B58" s="7"/>
      <c r="C58" s="7"/>
      <c r="D58" s="8" t="s">
        <v>17</v>
      </c>
      <c r="E58" s="8" t="s">
        <v>206</v>
      </c>
      <c r="F58" s="12" t="s">
        <v>98</v>
      </c>
      <c r="G58" s="13"/>
      <c r="H58" s="8"/>
      <c r="I58" s="8" t="s">
        <v>102</v>
      </c>
      <c r="J58" s="10"/>
      <c r="K58" s="10"/>
      <c r="L58" s="10" t="s">
        <v>243</v>
      </c>
    </row>
    <row r="59" spans="1:12" ht="105">
      <c r="A59" s="6">
        <f t="shared" si="1"/>
        <v>55</v>
      </c>
      <c r="B59" s="7"/>
      <c r="C59" s="7"/>
      <c r="D59" s="8" t="s">
        <v>121</v>
      </c>
      <c r="E59" s="8" t="s">
        <v>209</v>
      </c>
      <c r="F59" s="12" t="s">
        <v>111</v>
      </c>
      <c r="G59" s="12"/>
      <c r="H59" s="8" t="s">
        <v>112</v>
      </c>
      <c r="I59" s="8" t="s">
        <v>176</v>
      </c>
      <c r="J59" s="10"/>
      <c r="K59" s="10"/>
      <c r="L59" s="10" t="s">
        <v>243</v>
      </c>
    </row>
    <row r="60" spans="1:12" ht="75">
      <c r="A60" s="6">
        <f t="shared" si="1"/>
        <v>56</v>
      </c>
      <c r="B60" s="7"/>
      <c r="C60" s="7"/>
      <c r="D60" s="8" t="s">
        <v>103</v>
      </c>
      <c r="E60" s="10" t="s">
        <v>51</v>
      </c>
      <c r="F60" s="12" t="s">
        <v>120</v>
      </c>
      <c r="G60" s="12" t="s">
        <v>28</v>
      </c>
      <c r="H60" s="8" t="s">
        <v>59</v>
      </c>
      <c r="I60" s="8" t="s">
        <v>177</v>
      </c>
      <c r="J60" s="10"/>
      <c r="K60" s="10"/>
      <c r="L60" s="10" t="s">
        <v>243</v>
      </c>
    </row>
    <row r="61" spans="1:12" ht="135">
      <c r="A61" s="6">
        <f t="shared" si="1"/>
        <v>57</v>
      </c>
      <c r="B61" s="20" t="s">
        <v>104</v>
      </c>
      <c r="C61" s="20" t="s">
        <v>136</v>
      </c>
      <c r="D61" s="8" t="s">
        <v>21</v>
      </c>
      <c r="E61" s="11" t="s">
        <v>46</v>
      </c>
      <c r="F61" s="12" t="s">
        <v>122</v>
      </c>
      <c r="G61" s="11" t="s">
        <v>214</v>
      </c>
      <c r="H61" s="8" t="s">
        <v>123</v>
      </c>
      <c r="I61" s="8" t="s">
        <v>178</v>
      </c>
      <c r="J61" s="10"/>
      <c r="K61" s="10"/>
      <c r="L61" s="10" t="s">
        <v>243</v>
      </c>
    </row>
    <row r="62" spans="1:12" ht="300">
      <c r="A62" s="6">
        <f t="shared" si="1"/>
        <v>58</v>
      </c>
      <c r="B62" s="7" t="s">
        <v>105</v>
      </c>
      <c r="C62" s="7" t="s">
        <v>113</v>
      </c>
      <c r="D62" s="8" t="s">
        <v>22</v>
      </c>
      <c r="E62" s="8" t="s">
        <v>206</v>
      </c>
      <c r="F62" s="12" t="s">
        <v>124</v>
      </c>
      <c r="G62" s="13" t="s">
        <v>216</v>
      </c>
      <c r="H62" s="8"/>
      <c r="I62" s="8" t="s">
        <v>179</v>
      </c>
      <c r="J62" s="10"/>
      <c r="K62" s="10"/>
      <c r="L62" s="21" t="s">
        <v>215</v>
      </c>
    </row>
    <row r="63" spans="1:12" ht="90">
      <c r="A63" s="6">
        <f t="shared" si="1"/>
        <v>59</v>
      </c>
      <c r="B63" s="7"/>
      <c r="C63" s="7"/>
      <c r="D63" s="8" t="s">
        <v>22</v>
      </c>
      <c r="E63" s="8" t="s">
        <v>46</v>
      </c>
      <c r="F63" s="12" t="s">
        <v>125</v>
      </c>
      <c r="G63" s="13"/>
      <c r="H63" s="8" t="s">
        <v>127</v>
      </c>
      <c r="I63" s="8" t="s">
        <v>180</v>
      </c>
      <c r="J63" s="10"/>
      <c r="K63" s="10"/>
      <c r="L63" s="22"/>
    </row>
    <row r="64" spans="1:12" ht="174.75" customHeight="1">
      <c r="A64" s="6">
        <f t="shared" si="1"/>
        <v>60</v>
      </c>
      <c r="B64" s="7"/>
      <c r="C64" s="7"/>
      <c r="D64" s="8" t="s">
        <v>128</v>
      </c>
      <c r="E64" s="23" t="s">
        <v>50</v>
      </c>
      <c r="F64" s="12" t="s">
        <v>217</v>
      </c>
      <c r="G64" s="13" t="s">
        <v>130</v>
      </c>
      <c r="H64" s="8"/>
      <c r="I64" s="8" t="s">
        <v>181</v>
      </c>
      <c r="J64" s="10"/>
      <c r="K64" s="10"/>
      <c r="L64" s="10" t="s">
        <v>244</v>
      </c>
    </row>
    <row r="65" spans="1:12" ht="178.5" customHeight="1">
      <c r="A65" s="6">
        <f t="shared" si="1"/>
        <v>61</v>
      </c>
      <c r="B65" s="7"/>
      <c r="C65" s="7"/>
      <c r="D65" s="8" t="s">
        <v>128</v>
      </c>
      <c r="E65" s="8" t="s">
        <v>46</v>
      </c>
      <c r="F65" s="12" t="s">
        <v>129</v>
      </c>
      <c r="G65" s="13"/>
      <c r="H65" s="8" t="s">
        <v>126</v>
      </c>
      <c r="I65" s="8" t="s">
        <v>182</v>
      </c>
      <c r="J65" s="10"/>
      <c r="K65" s="10"/>
      <c r="L65" s="10" t="s">
        <v>244</v>
      </c>
    </row>
    <row r="66" spans="1:12" ht="189.75" customHeight="1">
      <c r="A66" s="6">
        <f t="shared" si="1"/>
        <v>62</v>
      </c>
      <c r="B66" s="7"/>
      <c r="C66" s="7"/>
      <c r="D66" s="8" t="s">
        <v>23</v>
      </c>
      <c r="E66" s="8" t="s">
        <v>206</v>
      </c>
      <c r="F66" s="12" t="s">
        <v>218</v>
      </c>
      <c r="G66" s="24" t="s">
        <v>219</v>
      </c>
      <c r="H66" s="10"/>
      <c r="I66" s="8" t="s">
        <v>183</v>
      </c>
      <c r="J66" s="10"/>
      <c r="K66" s="10"/>
      <c r="L66" s="10" t="s">
        <v>245</v>
      </c>
    </row>
    <row r="67" spans="1:12" ht="183.75" customHeight="1">
      <c r="A67" s="6">
        <f t="shared" si="1"/>
        <v>63</v>
      </c>
      <c r="B67" s="7"/>
      <c r="C67" s="7"/>
      <c r="D67" s="8" t="s">
        <v>23</v>
      </c>
      <c r="E67" s="8" t="s">
        <v>46</v>
      </c>
      <c r="F67" s="12" t="s">
        <v>29</v>
      </c>
      <c r="G67" s="25"/>
      <c r="H67" s="8" t="s">
        <v>131</v>
      </c>
      <c r="I67" s="8" t="s">
        <v>184</v>
      </c>
      <c r="J67" s="10"/>
      <c r="K67" s="10"/>
      <c r="L67" s="10" t="s">
        <v>245</v>
      </c>
    </row>
    <row r="68" spans="1:12" ht="186" customHeight="1">
      <c r="A68" s="6">
        <f t="shared" si="1"/>
        <v>64</v>
      </c>
      <c r="B68" s="7"/>
      <c r="C68" s="7"/>
      <c r="D68" s="8" t="s">
        <v>24</v>
      </c>
      <c r="E68" s="8" t="s">
        <v>206</v>
      </c>
      <c r="F68" s="12" t="s">
        <v>30</v>
      </c>
      <c r="G68" s="13" t="s">
        <v>221</v>
      </c>
      <c r="H68" s="8"/>
      <c r="I68" s="8" t="s">
        <v>185</v>
      </c>
      <c r="J68" s="10"/>
      <c r="K68" s="10"/>
      <c r="L68" s="10" t="s">
        <v>245</v>
      </c>
    </row>
    <row r="69" spans="1:12" ht="255">
      <c r="A69" s="6">
        <f>1+A68</f>
        <v>65</v>
      </c>
      <c r="B69" s="7"/>
      <c r="C69" s="7"/>
      <c r="D69" s="8" t="s">
        <v>24</v>
      </c>
      <c r="E69" s="8" t="s">
        <v>46</v>
      </c>
      <c r="F69" s="12" t="s">
        <v>220</v>
      </c>
      <c r="G69" s="13"/>
      <c r="H69" s="8" t="s">
        <v>132</v>
      </c>
      <c r="I69" s="8" t="s">
        <v>186</v>
      </c>
      <c r="J69" s="10"/>
      <c r="K69" s="10"/>
      <c r="L69" s="10" t="s">
        <v>246</v>
      </c>
    </row>
    <row r="70" spans="1:12" ht="75">
      <c r="A70" s="6">
        <f>1+A69</f>
        <v>66</v>
      </c>
      <c r="B70" s="7"/>
      <c r="C70" s="7"/>
      <c r="D70" s="8" t="s">
        <v>134</v>
      </c>
      <c r="E70" s="10" t="s">
        <v>51</v>
      </c>
      <c r="F70" s="8" t="s">
        <v>120</v>
      </c>
      <c r="G70" s="6"/>
      <c r="H70" s="8" t="s">
        <v>59</v>
      </c>
      <c r="I70" s="8"/>
      <c r="J70" s="10"/>
      <c r="K70" s="10"/>
      <c r="L70" s="10"/>
    </row>
    <row r="71" spans="1:12" ht="45">
      <c r="A71" s="6">
        <f>1+A70</f>
        <v>67</v>
      </c>
      <c r="B71" s="7"/>
      <c r="C71" s="7"/>
      <c r="D71" s="8" t="s">
        <v>37</v>
      </c>
      <c r="E71" s="8" t="s">
        <v>46</v>
      </c>
      <c r="F71" s="8" t="s">
        <v>135</v>
      </c>
      <c r="G71" s="6"/>
      <c r="H71" s="8"/>
      <c r="I71" s="8" t="s">
        <v>187</v>
      </c>
      <c r="J71" s="10"/>
      <c r="K71" s="10"/>
      <c r="L71" s="10"/>
    </row>
    <row r="72" spans="1:12" ht="45">
      <c r="A72" s="6">
        <f>1+A71</f>
        <v>68</v>
      </c>
      <c r="B72" s="7"/>
      <c r="C72" s="7"/>
      <c r="D72" s="8" t="s">
        <v>133</v>
      </c>
      <c r="E72" s="8" t="s">
        <v>137</v>
      </c>
      <c r="F72" s="8"/>
      <c r="G72" s="8"/>
      <c r="H72" s="8"/>
      <c r="I72" s="10"/>
      <c r="J72" s="10"/>
      <c r="K72" s="10"/>
      <c r="L72" s="10"/>
    </row>
    <row r="73" spans="1:8" ht="15">
      <c r="A73" s="26"/>
      <c r="B73" s="27"/>
      <c r="C73" s="27"/>
      <c r="D73" s="27"/>
      <c r="E73" s="27"/>
      <c r="F73" s="27"/>
      <c r="G73" s="27"/>
      <c r="H73" s="27"/>
    </row>
    <row r="74" spans="1:8" ht="15">
      <c r="A74" s="26"/>
      <c r="B74" s="27"/>
      <c r="C74" s="27"/>
      <c r="D74" s="27"/>
      <c r="E74" s="27"/>
      <c r="F74" s="27"/>
      <c r="G74" s="27"/>
      <c r="H74" s="27"/>
    </row>
    <row r="75" spans="1:8" ht="15">
      <c r="A75" s="26"/>
      <c r="B75" s="27"/>
      <c r="C75" s="27"/>
      <c r="D75" s="27"/>
      <c r="E75" s="27"/>
      <c r="F75" s="27"/>
      <c r="G75" s="27"/>
      <c r="H75" s="27"/>
    </row>
    <row r="76" spans="1:8" ht="15">
      <c r="A76" s="26"/>
      <c r="B76" s="27"/>
      <c r="C76" s="27"/>
      <c r="D76" s="27"/>
      <c r="E76" s="27"/>
      <c r="F76" s="27"/>
      <c r="G76" s="27"/>
      <c r="H76" s="27"/>
    </row>
    <row r="77" spans="1:8" ht="15">
      <c r="A77" s="26"/>
      <c r="B77" s="27"/>
      <c r="C77" s="27"/>
      <c r="D77" s="27"/>
      <c r="E77" s="27"/>
      <c r="F77" s="27"/>
      <c r="G77" s="27"/>
      <c r="H77" s="27"/>
    </row>
    <row r="78" spans="1:8" ht="15">
      <c r="A78" s="26"/>
      <c r="B78" s="27"/>
      <c r="C78" s="27"/>
      <c r="D78" s="27"/>
      <c r="E78" s="27"/>
      <c r="F78" s="27"/>
      <c r="G78" s="27"/>
      <c r="H78" s="27"/>
    </row>
    <row r="79" spans="1:8" ht="15">
      <c r="A79" s="26"/>
      <c r="B79" s="27"/>
      <c r="C79" s="27"/>
      <c r="D79" s="27"/>
      <c r="E79" s="27"/>
      <c r="F79" s="27"/>
      <c r="G79" s="27"/>
      <c r="H79" s="27"/>
    </row>
    <row r="80" spans="1:8" ht="15">
      <c r="A80" s="26"/>
      <c r="B80" s="27"/>
      <c r="C80" s="27"/>
      <c r="D80" s="27"/>
      <c r="E80" s="27"/>
      <c r="F80" s="27"/>
      <c r="G80" s="27"/>
      <c r="H80" s="27"/>
    </row>
    <row r="81" spans="1:8" ht="15">
      <c r="A81" s="26"/>
      <c r="B81" s="27"/>
      <c r="C81" s="27"/>
      <c r="D81" s="27"/>
      <c r="E81" s="27"/>
      <c r="F81" s="27"/>
      <c r="G81" s="27"/>
      <c r="H81" s="27"/>
    </row>
    <row r="82" spans="1:8" ht="15">
      <c r="A82" s="26"/>
      <c r="B82" s="27"/>
      <c r="C82" s="27"/>
      <c r="D82" s="27"/>
      <c r="E82" s="27"/>
      <c r="F82" s="27"/>
      <c r="G82" s="27"/>
      <c r="H82" s="27"/>
    </row>
    <row r="83" spans="1:8" ht="15">
      <c r="A83" s="26"/>
      <c r="B83" s="27"/>
      <c r="C83" s="27"/>
      <c r="D83" s="27"/>
      <c r="E83" s="27"/>
      <c r="F83" s="27"/>
      <c r="G83" s="27"/>
      <c r="H83" s="27"/>
    </row>
    <row r="84" spans="1:8" ht="15">
      <c r="A84" s="26"/>
      <c r="B84" s="27"/>
      <c r="C84" s="27"/>
      <c r="D84" s="27"/>
      <c r="E84" s="27"/>
      <c r="F84" s="27"/>
      <c r="G84" s="27"/>
      <c r="H84" s="27"/>
    </row>
    <row r="85" spans="1:8" ht="15">
      <c r="A85" s="26"/>
      <c r="B85" s="27"/>
      <c r="C85" s="27"/>
      <c r="D85" s="27"/>
      <c r="E85" s="27"/>
      <c r="F85" s="27"/>
      <c r="G85" s="27"/>
      <c r="H85" s="27"/>
    </row>
    <row r="86" spans="1:8" ht="15">
      <c r="A86" s="26"/>
      <c r="B86" s="27"/>
      <c r="C86" s="27"/>
      <c r="D86" s="27"/>
      <c r="E86" s="27"/>
      <c r="F86" s="27"/>
      <c r="G86" s="27"/>
      <c r="H86" s="27"/>
    </row>
    <row r="87" spans="1:8" ht="15">
      <c r="A87" s="26"/>
      <c r="B87" s="27"/>
      <c r="C87" s="27"/>
      <c r="D87" s="27"/>
      <c r="E87" s="27"/>
      <c r="F87" s="27"/>
      <c r="G87" s="27"/>
      <c r="H87" s="27"/>
    </row>
    <row r="88" spans="1:8" ht="15">
      <c r="A88" s="26"/>
      <c r="B88" s="27"/>
      <c r="C88" s="27"/>
      <c r="D88" s="27"/>
      <c r="E88" s="27"/>
      <c r="F88" s="27"/>
      <c r="G88" s="27"/>
      <c r="H88" s="27"/>
    </row>
    <row r="89" spans="1:8" ht="15">
      <c r="A89" s="26"/>
      <c r="B89" s="27"/>
      <c r="C89" s="27"/>
      <c r="D89" s="27"/>
      <c r="E89" s="27"/>
      <c r="F89" s="27"/>
      <c r="G89" s="27"/>
      <c r="H89" s="27"/>
    </row>
    <row r="90" spans="1:8" ht="15">
      <c r="A90" s="26"/>
      <c r="B90" s="27"/>
      <c r="C90" s="27"/>
      <c r="D90" s="27"/>
      <c r="E90" s="27"/>
      <c r="F90" s="27"/>
      <c r="G90" s="27"/>
      <c r="H90" s="27"/>
    </row>
    <row r="91" spans="1:8" ht="15">
      <c r="A91" s="26"/>
      <c r="B91" s="27"/>
      <c r="C91" s="27"/>
      <c r="D91" s="27"/>
      <c r="E91" s="27"/>
      <c r="F91" s="27"/>
      <c r="G91" s="27"/>
      <c r="H91" s="27"/>
    </row>
    <row r="92" spans="1:8" ht="15">
      <c r="A92" s="26"/>
      <c r="B92" s="27"/>
      <c r="C92" s="27"/>
      <c r="D92" s="27"/>
      <c r="E92" s="27"/>
      <c r="F92" s="3"/>
      <c r="G92" s="3"/>
      <c r="H92" s="3"/>
    </row>
    <row r="93" spans="1:8" ht="15">
      <c r="A93" s="26"/>
      <c r="B93" s="27"/>
      <c r="C93" s="27"/>
      <c r="D93" s="3"/>
      <c r="E93" s="3"/>
      <c r="F93" s="3"/>
      <c r="G93" s="3"/>
      <c r="H93" s="3"/>
    </row>
    <row r="94" spans="1:8" ht="15">
      <c r="A94" s="26"/>
      <c r="B94" s="27"/>
      <c r="C94" s="27"/>
      <c r="D94" s="3"/>
      <c r="E94" s="3"/>
      <c r="F94" s="3"/>
      <c r="G94" s="3"/>
      <c r="H94" s="3"/>
    </row>
    <row r="95" spans="1:8" ht="15">
      <c r="A95" s="26"/>
      <c r="B95" s="27"/>
      <c r="C95" s="27"/>
      <c r="D95" s="3"/>
      <c r="E95" s="3"/>
      <c r="F95" s="3"/>
      <c r="G95" s="3"/>
      <c r="H95" s="3"/>
    </row>
    <row r="96" spans="1:8" ht="15">
      <c r="A96" s="26"/>
      <c r="B96" s="27"/>
      <c r="C96" s="27"/>
      <c r="D96" s="3"/>
      <c r="E96" s="27"/>
      <c r="F96" s="3"/>
      <c r="G96" s="3"/>
      <c r="H96" s="3"/>
    </row>
    <row r="97" spans="1:8" ht="15">
      <c r="A97" s="26"/>
      <c r="B97" s="27"/>
      <c r="C97" s="27"/>
      <c r="D97" s="3"/>
      <c r="E97" s="27"/>
      <c r="F97" s="3"/>
      <c r="G97" s="3"/>
      <c r="H97" s="3"/>
    </row>
    <row r="98" spans="1:8" ht="15">
      <c r="A98" s="26"/>
      <c r="B98" s="27"/>
      <c r="C98" s="27"/>
      <c r="D98" s="27"/>
      <c r="E98" s="3"/>
      <c r="F98" s="3"/>
      <c r="G98" s="3"/>
      <c r="H98" s="3"/>
    </row>
    <row r="99" spans="1:8" ht="15">
      <c r="A99" s="26"/>
      <c r="B99" s="27"/>
      <c r="C99" s="27"/>
      <c r="D99" s="27"/>
      <c r="E99" s="3"/>
      <c r="F99" s="3"/>
      <c r="G99" s="3"/>
      <c r="H99" s="3"/>
    </row>
    <row r="100" spans="1:8" ht="15">
      <c r="A100" s="26"/>
      <c r="B100" s="27"/>
      <c r="C100" s="27"/>
      <c r="D100" s="27"/>
      <c r="E100" s="3"/>
      <c r="F100" s="3"/>
      <c r="G100" s="3"/>
      <c r="H100" s="3"/>
    </row>
    <row r="101" spans="1:8" ht="15">
      <c r="A101" s="26"/>
      <c r="B101" s="27"/>
      <c r="C101" s="27"/>
      <c r="D101" s="27"/>
      <c r="E101" s="3"/>
      <c r="F101" s="3"/>
      <c r="G101" s="3"/>
      <c r="H101" s="3"/>
    </row>
    <row r="102" spans="1:8" ht="15">
      <c r="A102" s="26"/>
      <c r="B102" s="27"/>
      <c r="C102" s="27"/>
      <c r="D102" s="27"/>
      <c r="E102" s="3"/>
      <c r="F102" s="3"/>
      <c r="G102" s="3"/>
      <c r="H102" s="3"/>
    </row>
    <row r="103" spans="1:8" ht="15">
      <c r="A103" s="26"/>
      <c r="B103" s="27"/>
      <c r="C103" s="27"/>
      <c r="D103" s="27"/>
      <c r="E103" s="3"/>
      <c r="F103" s="3"/>
      <c r="G103" s="3"/>
      <c r="H103" s="3"/>
    </row>
    <row r="104" spans="1:8" ht="15">
      <c r="A104" s="26"/>
      <c r="B104" s="27"/>
      <c r="C104" s="27"/>
      <c r="D104" s="27"/>
      <c r="E104" s="3"/>
      <c r="F104" s="3"/>
      <c r="G104" s="3"/>
      <c r="H104" s="3"/>
    </row>
    <row r="105" ht="15">
      <c r="A105" s="26"/>
    </row>
    <row r="106" ht="15">
      <c r="A106" s="26"/>
    </row>
  </sheetData>
  <mergeCells count="50">
    <mergeCell ref="L62:L63"/>
    <mergeCell ref="G66:G67"/>
    <mergeCell ref="G62:G63"/>
    <mergeCell ref="G64:G65"/>
    <mergeCell ref="G68:G69"/>
    <mergeCell ref="C62:C72"/>
    <mergeCell ref="B62:B72"/>
    <mergeCell ref="B3:B12"/>
    <mergeCell ref="C3:C12"/>
    <mergeCell ref="G51:G58"/>
    <mergeCell ref="G43:G48"/>
    <mergeCell ref="G15:G17"/>
    <mergeCell ref="G18:G21"/>
    <mergeCell ref="G8:G10"/>
    <mergeCell ref="B13:B23"/>
    <mergeCell ref="F1:F2"/>
    <mergeCell ref="G1:G2"/>
    <mergeCell ref="C1:C2"/>
    <mergeCell ref="A1:A2"/>
    <mergeCell ref="B1:B2"/>
    <mergeCell ref="D1:D2"/>
    <mergeCell ref="E1:E2"/>
    <mergeCell ref="C51:C60"/>
    <mergeCell ref="B51:B60"/>
    <mergeCell ref="C13:C23"/>
    <mergeCell ref="G26:G27"/>
    <mergeCell ref="G28:G32"/>
    <mergeCell ref="G39:G42"/>
    <mergeCell ref="B39:B50"/>
    <mergeCell ref="C39:C50"/>
    <mergeCell ref="G34:G36"/>
    <mergeCell ref="G13:G14"/>
    <mergeCell ref="L1:L2"/>
    <mergeCell ref="B26:B38"/>
    <mergeCell ref="C26:C38"/>
    <mergeCell ref="J1:K1"/>
    <mergeCell ref="I1:I2"/>
    <mergeCell ref="G4:G6"/>
    <mergeCell ref="H1:H2"/>
    <mergeCell ref="E24:E25"/>
    <mergeCell ref="F24:F25"/>
    <mergeCell ref="G24:G25"/>
    <mergeCell ref="H24:H25"/>
    <mergeCell ref="A24:A25"/>
    <mergeCell ref="B24:B25"/>
    <mergeCell ref="C24:C25"/>
    <mergeCell ref="D24:D25"/>
    <mergeCell ref="I24:I25"/>
    <mergeCell ref="J24:K24"/>
    <mergeCell ref="L24:L25"/>
  </mergeCells>
  <printOptions/>
  <pageMargins left="0.12" right="0.35" top="0.22" bottom="0.13" header="0.22" footer="0.14"/>
  <pageSetup horizontalDpi="300" verticalDpi="300" orientation="portrait" paperSize="9" scale="69" r:id="rId1"/>
  <rowBreaks count="7" manualBreakCount="7">
    <brk id="12" max="255" man="1"/>
    <brk id="23" max="255" man="1"/>
    <brk id="35" max="11" man="1"/>
    <brk id="44" max="255" man="1"/>
    <brk id="50" max="255" man="1"/>
    <brk id="61" max="255" man="1"/>
    <brk id="6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Харитонова Н.Н.</cp:lastModifiedBy>
  <cp:lastPrinted>2010-09-18T07:45:02Z</cp:lastPrinted>
  <dcterms:created xsi:type="dcterms:W3CDTF">1996-10-08T23:32:33Z</dcterms:created>
  <dcterms:modified xsi:type="dcterms:W3CDTF">2010-09-18T07:48:41Z</dcterms:modified>
  <cp:category/>
  <cp:version/>
  <cp:contentType/>
  <cp:contentStatus/>
</cp:coreProperties>
</file>